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1 สรุปการจัดซื้อจัดจ้าง 69\"/>
    </mc:Choice>
  </mc:AlternateContent>
  <xr:revisionPtr revIDLastSave="0" documentId="13_ncr:1_{AE096FB5-DA0B-4CF9-A205-B7E0374613B1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21" i="2"/>
  <c r="G19" i="2"/>
  <c r="D19" i="2"/>
  <c r="G17" i="2"/>
  <c r="G11" i="2"/>
  <c r="G10" i="2"/>
  <c r="G9" i="2"/>
  <c r="G8" i="2"/>
  <c r="G7" i="2"/>
  <c r="G12" i="2"/>
  <c r="G13" i="2"/>
  <c r="G14" i="2"/>
  <c r="G15" i="2"/>
  <c r="G16" i="2"/>
  <c r="G18" i="2"/>
  <c r="G20" i="2"/>
  <c r="G23" i="2"/>
  <c r="G24" i="2"/>
  <c r="D8" i="2"/>
  <c r="D14" i="2"/>
  <c r="D15" i="2"/>
  <c r="D16" i="2"/>
  <c r="D18" i="2"/>
  <c r="D23" i="2"/>
</calcChain>
</file>

<file path=xl/sharedStrings.xml><?xml version="1.0" encoding="utf-8"?>
<sst xmlns="http://schemas.openxmlformats.org/spreadsheetml/2006/main" count="141" uniqueCount="92">
  <si>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</si>
  <si>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</si>
  <si>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</si>
  <si>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</si>
  <si>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</si>
  <si>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</si>
  <si>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</si>
  <si>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</si>
  <si>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</si>
  <si>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</si>
  <si>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</si>
  <si>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</si>
  <si>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</si>
  <si>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</si>
  <si>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แบบสรุปผลการดำเนินการจัดซื้อจัดจ้างรอบเดือน  ตุลาคม  พ.ศ. 2568</t>
  </si>
  <si>
    <t>วันที่   10    เดือน  พฤศจิกายน         พ.ศ. 2568</t>
  </si>
  <si>
    <t>จ้างดูแลระบบเว็ปไซด์ของเทศบาลเมืองเมืองแกนพัฒนา</t>
  </si>
  <si>
    <t>บจก.ไอ.ที.โกลโบล</t>
  </si>
  <si>
    <t>002/2569</t>
  </si>
  <si>
    <t>1 ต.ค.2568</t>
  </si>
  <si>
    <t>จ้างขนย้ายและกำจัดขยะมูลฝอย</t>
  </si>
  <si>
    <t>หจก.ธเนศการก่อสร้าง</t>
  </si>
  <si>
    <t>001/2569</t>
  </si>
  <si>
    <t>เช่าเครื่องถ่ายเอกสาร กองช่าง</t>
  </si>
  <si>
    <t>บจก. เนค โอเอ เซอร์วิส</t>
  </si>
  <si>
    <t>006/2569</t>
  </si>
  <si>
    <t>เช่าเครื่องถ่ายเอกสาร กองคลัง</t>
  </si>
  <si>
    <t>003/2569</t>
  </si>
  <si>
    <t>เช่าเครื่องถ่ายเอกสาร สำนักปลัด</t>
  </si>
  <si>
    <t>หจก.นอร์ทเทิร์น โอ.เอ.มาร์เก็ตติ่ง</t>
  </si>
  <si>
    <t>004/2569</t>
  </si>
  <si>
    <t>เช่าเครื่องถ่ายเอกสาร กองสวัสดิการสังคม</t>
  </si>
  <si>
    <t>005/2569</t>
  </si>
  <si>
    <t>จ้างเหมาสำเนาเทศบัญญัติงบประมาณรายจ่ายประจำปีงบประมาณ พ.ศ.2569</t>
  </si>
  <si>
    <t>อ.เอกสาร (นายเอกราช เจียวท่าไม้)</t>
  </si>
  <si>
    <t>007/2569</t>
  </si>
  <si>
    <t>2 ต.ค.2568</t>
  </si>
  <si>
    <t>ซื้ออาหารเสริม (นม) UHT ชนิดกล่อง ช่วงปิดภาคเรียนที่ 1 ปีการศึกษา 2568</t>
  </si>
  <si>
    <t>บจก.เชียงใหม่เฟรชมิลค์</t>
  </si>
  <si>
    <t>008/2569</t>
  </si>
  <si>
    <t>3 ต.ค.2568</t>
  </si>
  <si>
    <t>จ้างเหมาซ่อมแซมรถยนต์ หมายเลขทะเบียน งว 5423</t>
  </si>
  <si>
    <t>บจก.อเมริกันมอเตอร์ (เชียงใหม่)</t>
  </si>
  <si>
    <t>009/2569</t>
  </si>
  <si>
    <t>8 ต.ค.2568</t>
  </si>
  <si>
    <t>ซ้อชุดกีฬา เวชภัณฑ์และอุปกรณ์การแข่งขัน โครงการจัดส่งนักกีฬาเข้าร่วมการแข่งขันกีฬานักเรียนองค์กรปกครองส่วนท้องถิ่น</t>
  </si>
  <si>
    <t>หจก.ซีซีอาร์ สปอร์ต กรุ๊ป</t>
  </si>
  <si>
    <t>10 ต.ค.2568</t>
  </si>
  <si>
    <t>ซื้อเมล็ดพันธุ์ดอกดาวกระจาย ตามโครงการส่งเสริมการท่องเที่ยวเชิงอนุรักษ์ตามวิถีชุมชน</t>
  </si>
  <si>
    <t>บจก.เอกะ อะโกร</t>
  </si>
  <si>
    <t>014/2569</t>
  </si>
  <si>
    <t>22 ต.ค.2568</t>
  </si>
  <si>
    <t>010/2569</t>
  </si>
  <si>
    <t>ซื้อวัสดุก่อสร้าง เพื่อจัดทำห้องน้ำชั่วคราวฯ</t>
  </si>
  <si>
    <t>หจก.แม่มาลัย ต.วัสดุก่อสร้าง</t>
  </si>
  <si>
    <t>013/2569</t>
  </si>
  <si>
    <t>ซื้อครุภัณฑ์คอมพิวเตอร์ จำนวน 3 รายการ</t>
  </si>
  <si>
    <t>ออโต้เซ็ท คอมพิวเตอร์</t>
  </si>
  <si>
    <t>020/2569</t>
  </si>
  <si>
    <t>27 ต.ค.2568</t>
  </si>
  <si>
    <t>จ้างเหมาจัดสถานที่และจัดกิจกรรมส่งเสริมประเพณีวันลอยกระทง ตามโครงการส่งเสริมประเพณีวันลอยกระทง</t>
  </si>
  <si>
    <t>นายปรัชญา  จี๋วิ</t>
  </si>
  <si>
    <t>017/2569</t>
  </si>
  <si>
    <t>24 ต.ค.2568</t>
  </si>
  <si>
    <t>จ้างกำจัดขยะมูลฝอยให้ถูกต้องตามหลักวิชาการ</t>
  </si>
  <si>
    <t>31 ต.ค.2568</t>
  </si>
  <si>
    <t>ประกวดราคา</t>
  </si>
  <si>
    <t>จ้างขนย้ายขยะมูลฝอยไปยังสถานที่กำจัดขยะมูลฝอยให้ถูกต้องตามหลักวิชาการ</t>
  </si>
  <si>
    <t>หจก.เชียงใหม่เมืองสะอาด</t>
  </si>
  <si>
    <t>ซื้ออาหารเสริม (นม)</t>
  </si>
  <si>
    <t>024/2569</t>
  </si>
  <si>
    <t>ซื้อวัสดุก่อสร้าง จำนวน 18 รายการ</t>
  </si>
  <si>
    <t>026/2569</t>
  </si>
  <si>
    <t>1</t>
  </si>
  <si>
    <t>3</t>
  </si>
  <si>
    <t>4</t>
  </si>
  <si>
    <t>5</t>
  </si>
  <si>
    <t>6</t>
  </si>
  <si>
    <t>7</t>
  </si>
  <si>
    <t>8</t>
  </si>
  <si>
    <t>9</t>
  </si>
  <si>
    <t>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</si>
  <si>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</si>
  <si>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</si>
  <si>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</si>
  <si>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</si>
  <si>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</si>
  <si>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</si>
  <si>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</si>
  <si>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</si>
  <si>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</si>
  <si>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แบบ สขร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</si>
</sst>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17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4"/>
  <sheetViews>
    <sheetView tabSelected="1" workbookViewId="0">
      <selection activeCell="A3" sqref="A3:J3"/>
    </sheetView>
  </sheetViews>
  <sheetFormatPr defaultRowHeight="24.6" x14ac:dyDescent="0.3"/>
  <cols>
    <col min="1" max="1" width="7.5546875" style="15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</row>
    <row r="2" spans="1:19" ht="24.6" customHeight="1" x14ac:dyDescent="0.3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8" t="s">
        <v>15</v>
      </c>
      <c r="B4" s="8"/>
      <c r="C4" s="8"/>
      <c r="D4" s="8"/>
      <c r="E4" s="8"/>
      <c r="F4" s="8"/>
      <c r="G4" s="8"/>
      <c r="H4" s="8"/>
      <c r="I4" s="8"/>
      <c r="J4" s="8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0" t="s">
        <v>4</v>
      </c>
      <c r="B5" s="10" t="s">
        <v>5</v>
      </c>
      <c r="C5" s="11" t="s">
        <v>1</v>
      </c>
      <c r="D5" s="12" t="s">
        <v>2</v>
      </c>
      <c r="E5" s="13" t="s">
        <v>3</v>
      </c>
      <c r="F5" s="10" t="s">
        <v>6</v>
      </c>
      <c r="G5" s="10" t="s">
        <v>7</v>
      </c>
      <c r="H5" s="14" t="s">
        <v>13</v>
      </c>
      <c r="I5" s="3" t="s">
        <v>11</v>
      </c>
      <c r="J5" s="4" t="s">
        <v>9</v>
      </c>
    </row>
    <row r="6" spans="1:19" s="5" customFormat="1" x14ac:dyDescent="0.3">
      <c r="A6" s="10"/>
      <c r="B6" s="10"/>
      <c r="C6" s="11"/>
      <c r="D6" s="12"/>
      <c r="E6" s="13"/>
      <c r="F6" s="10"/>
      <c r="G6" s="10"/>
      <c r="H6" s="14"/>
      <c r="I6" s="9" t="s">
        <v>10</v>
      </c>
      <c r="J6" s="9"/>
    </row>
    <row r="7" spans="1:19" s="6" customFormat="1" x14ac:dyDescent="0.3">
      <c r="A7" s="16" t="s">
        <v>73</v>
      </c>
      <c r="B7" s="17" t="s">
        <v>20</v>
      </c>
      <c r="C7" s="18">
        <v>300000</v>
      </c>
      <c r="D7" s="18">
        <v>300000</v>
      </c>
      <c r="E7" s="17" t="s">
        <v>8</v>
      </c>
      <c r="F7" s="17" t="s">
        <v>21</v>
      </c>
      <c r="G7" s="17" t="str">
        <f t="shared" ref="G7:G24" si="0">F7</f>
        <v>หจก.ธเนศการก่อสร้าง</v>
      </c>
      <c r="H7" s="17" t="s">
        <v>12</v>
      </c>
      <c r="I7" s="17" t="s">
        <v>22</v>
      </c>
      <c r="J7" s="17" t="s">
        <v>19</v>
      </c>
    </row>
    <row r="8" spans="1:19" s="6" customFormat="1" ht="49.2" x14ac:dyDescent="0.3">
      <c r="A8" s="16" t="s">
        <v>81</v>
      </c>
      <c r="B8" s="17" t="s">
        <v>16</v>
      </c>
      <c r="C8" s="18">
        <v>17655</v>
      </c>
      <c r="D8" s="18">
        <f>C8</f>
        <v>17655</v>
      </c>
      <c r="E8" s="17" t="s">
        <v>8</v>
      </c>
      <c r="F8" s="17" t="s">
        <v>17</v>
      </c>
      <c r="G8" s="17" t="str">
        <f>F8</f>
        <v>บจก.ไอ.ที.โกลโบล</v>
      </c>
      <c r="H8" s="17" t="s">
        <v>12</v>
      </c>
      <c r="I8" s="17" t="s">
        <v>18</v>
      </c>
      <c r="J8" s="17" t="s">
        <v>19</v>
      </c>
    </row>
    <row r="9" spans="1:19" s="6" customFormat="1" x14ac:dyDescent="0.3">
      <c r="A9" s="16" t="s">
        <v>74</v>
      </c>
      <c r="B9" s="17" t="s">
        <v>26</v>
      </c>
      <c r="C9" s="18">
        <v>32400</v>
      </c>
      <c r="D9" s="18">
        <v>32400</v>
      </c>
      <c r="E9" s="17" t="s">
        <v>8</v>
      </c>
      <c r="F9" s="17" t="s">
        <v>24</v>
      </c>
      <c r="G9" s="17" t="str">
        <f t="shared" ref="G9:G10" si="1">F9</f>
        <v>บจก. เนค โอเอ เซอร์วิส</v>
      </c>
      <c r="H9" s="17" t="s">
        <v>12</v>
      </c>
      <c r="I9" s="17" t="s">
        <v>27</v>
      </c>
      <c r="J9" s="17" t="s">
        <v>19</v>
      </c>
    </row>
    <row r="10" spans="1:19" s="6" customFormat="1" x14ac:dyDescent="0.3">
      <c r="A10" s="16" t="s">
        <v>75</v>
      </c>
      <c r="B10" s="17" t="s">
        <v>28</v>
      </c>
      <c r="C10" s="18">
        <v>32400</v>
      </c>
      <c r="D10" s="18">
        <v>32400</v>
      </c>
      <c r="E10" s="17" t="s">
        <v>8</v>
      </c>
      <c r="F10" s="17" t="s">
        <v>29</v>
      </c>
      <c r="G10" s="17" t="str">
        <f t="shared" si="1"/>
        <v>หจก.นอร์ทเทิร์น โอ.เอ.มาร์เก็ตติ่ง</v>
      </c>
      <c r="H10" s="17" t="s">
        <v>12</v>
      </c>
      <c r="I10" s="17" t="s">
        <v>30</v>
      </c>
      <c r="J10" s="17" t="s">
        <v>19</v>
      </c>
    </row>
    <row r="11" spans="1:19" s="6" customFormat="1" x14ac:dyDescent="0.3">
      <c r="A11" s="16" t="s">
        <v>76</v>
      </c>
      <c r="B11" s="17" t="s">
        <v>31</v>
      </c>
      <c r="C11" s="18">
        <v>32400</v>
      </c>
      <c r="D11" s="18">
        <v>32400</v>
      </c>
      <c r="E11" s="17" t="s">
        <v>8</v>
      </c>
      <c r="F11" s="17" t="s">
        <v>29</v>
      </c>
      <c r="G11" s="17" t="str">
        <f t="shared" ref="G11" si="2">F11</f>
        <v>หจก.นอร์ทเทิร์น โอ.เอ.มาร์เก็ตติ่ง</v>
      </c>
      <c r="H11" s="17" t="s">
        <v>12</v>
      </c>
      <c r="I11" s="17" t="s">
        <v>32</v>
      </c>
      <c r="J11" s="17" t="s">
        <v>19</v>
      </c>
    </row>
    <row r="12" spans="1:19" s="6" customFormat="1" x14ac:dyDescent="0.3">
      <c r="A12" s="16" t="s">
        <v>77</v>
      </c>
      <c r="B12" s="17" t="s">
        <v>23</v>
      </c>
      <c r="C12" s="18">
        <v>32400</v>
      </c>
      <c r="D12" s="18">
        <v>32400</v>
      </c>
      <c r="E12" s="17" t="s">
        <v>8</v>
      </c>
      <c r="F12" s="17" t="s">
        <v>24</v>
      </c>
      <c r="G12" s="17" t="str">
        <f t="shared" si="0"/>
        <v>บจก. เนค โอเอ เซอร์วิส</v>
      </c>
      <c r="H12" s="17" t="s">
        <v>12</v>
      </c>
      <c r="I12" s="17" t="s">
        <v>25</v>
      </c>
      <c r="J12" s="17" t="s">
        <v>19</v>
      </c>
    </row>
    <row r="13" spans="1:19" s="6" customFormat="1" ht="49.2" x14ac:dyDescent="0.3">
      <c r="A13" s="16" t="s">
        <v>78</v>
      </c>
      <c r="B13" s="17" t="s">
        <v>33</v>
      </c>
      <c r="C13" s="18">
        <v>11350</v>
      </c>
      <c r="D13" s="18">
        <v>11350</v>
      </c>
      <c r="E13" s="17" t="s">
        <v>8</v>
      </c>
      <c r="F13" s="17" t="s">
        <v>34</v>
      </c>
      <c r="G13" s="17" t="str">
        <f t="shared" si="0"/>
        <v>อ.เอกสาร (นายเอกราช เจียวท่าไม้)</v>
      </c>
      <c r="H13" s="17" t="s">
        <v>12</v>
      </c>
      <c r="I13" s="17" t="s">
        <v>35</v>
      </c>
      <c r="J13" s="17" t="s">
        <v>36</v>
      </c>
    </row>
    <row r="14" spans="1:19" s="6" customFormat="1" ht="49.2" x14ac:dyDescent="0.3">
      <c r="A14" s="16" t="s">
        <v>79</v>
      </c>
      <c r="B14" s="17" t="s">
        <v>37</v>
      </c>
      <c r="C14" s="18">
        <v>96895.2</v>
      </c>
      <c r="D14" s="18">
        <f t="shared" ref="D14:D23" si="3">C14</f>
        <v>96895.2</v>
      </c>
      <c r="E14" s="17" t="s">
        <v>8</v>
      </c>
      <c r="F14" s="17" t="s">
        <v>38</v>
      </c>
      <c r="G14" s="17" t="str">
        <f t="shared" si="0"/>
        <v>บจก.เชียงใหม่เฟรชมิลค์</v>
      </c>
      <c r="H14" s="17" t="s">
        <v>12</v>
      </c>
      <c r="I14" s="17" t="s">
        <v>39</v>
      </c>
      <c r="J14" s="17" t="s">
        <v>40</v>
      </c>
    </row>
    <row r="15" spans="1:19" s="6" customFormat="1" ht="49.2" x14ac:dyDescent="0.3">
      <c r="A15" s="16" t="s">
        <v>80</v>
      </c>
      <c r="B15" s="17" t="s">
        <v>41</v>
      </c>
      <c r="C15" s="18">
        <v>6106.49</v>
      </c>
      <c r="D15" s="18">
        <f t="shared" si="3"/>
        <v>6106.49</v>
      </c>
      <c r="E15" s="17" t="s">
        <v>8</v>
      </c>
      <c r="F15" s="17" t="s">
        <v>42</v>
      </c>
      <c r="G15" s="17" t="str">
        <f t="shared" si="0"/>
        <v>บจก.อเมริกันมอเตอร์ (เชียงใหม่)</v>
      </c>
      <c r="H15" s="17" t="s">
        <v>12</v>
      </c>
      <c r="I15" s="17" t="s">
        <v>43</v>
      </c>
      <c r="J15" s="17" t="s">
        <v>44</v>
      </c>
    </row>
    <row r="16" spans="1:19" s="6" customFormat="1" ht="73.8" x14ac:dyDescent="0.3">
      <c r="A16" s="16" t="s">
        <v>82</v>
      </c>
      <c r="B16" s="17" t="s">
        <v>45</v>
      </c>
      <c r="C16" s="18">
        <v>50450</v>
      </c>
      <c r="D16" s="18">
        <f t="shared" si="3"/>
        <v>50450</v>
      </c>
      <c r="E16" s="17" t="s">
        <v>8</v>
      </c>
      <c r="F16" s="17" t="s">
        <v>46</v>
      </c>
      <c r="G16" s="17" t="str">
        <f t="shared" si="0"/>
        <v>หจก.ซีซีอาร์ สปอร์ต กรุ๊ป</v>
      </c>
      <c r="H16" s="17" t="s">
        <v>12</v>
      </c>
      <c r="I16" s="17" t="s">
        <v>52</v>
      </c>
      <c r="J16" s="17" t="s">
        <v>47</v>
      </c>
    </row>
    <row r="17" spans="1:10" s="6" customFormat="1" x14ac:dyDescent="0.3">
      <c r="A17" s="16" t="s">
        <v>83</v>
      </c>
      <c r="B17" s="17" t="s">
        <v>53</v>
      </c>
      <c r="C17" s="18">
        <v>292684</v>
      </c>
      <c r="D17" s="18">
        <v>292684</v>
      </c>
      <c r="E17" s="17" t="s">
        <v>8</v>
      </c>
      <c r="F17" s="17" t="s">
        <v>54</v>
      </c>
      <c r="G17" s="17" t="str">
        <f t="shared" si="0"/>
        <v>หจก.แม่มาลัย ต.วัสดุก่อสร้าง</v>
      </c>
      <c r="H17" s="17" t="s">
        <v>12</v>
      </c>
      <c r="I17" s="17" t="s">
        <v>55</v>
      </c>
      <c r="J17" s="17" t="s">
        <v>51</v>
      </c>
    </row>
    <row r="18" spans="1:10" s="6" customFormat="1" ht="49.2" x14ac:dyDescent="0.3">
      <c r="A18" s="16" t="s">
        <v>84</v>
      </c>
      <c r="B18" s="17" t="s">
        <v>48</v>
      </c>
      <c r="C18" s="18">
        <v>25000</v>
      </c>
      <c r="D18" s="18">
        <f t="shared" si="3"/>
        <v>25000</v>
      </c>
      <c r="E18" s="17" t="s">
        <v>8</v>
      </c>
      <c r="F18" s="17" t="s">
        <v>49</v>
      </c>
      <c r="G18" s="17" t="str">
        <f t="shared" si="0"/>
        <v>บจก.เอกะ อะโกร</v>
      </c>
      <c r="H18" s="17" t="s">
        <v>12</v>
      </c>
      <c r="I18" s="17" t="s">
        <v>50</v>
      </c>
      <c r="J18" s="17" t="s">
        <v>51</v>
      </c>
    </row>
    <row r="19" spans="1:10" s="6" customFormat="1" ht="73.8" x14ac:dyDescent="0.3">
      <c r="A19" s="16" t="s">
        <v>85</v>
      </c>
      <c r="B19" s="17" t="s">
        <v>60</v>
      </c>
      <c r="C19" s="18">
        <v>143000</v>
      </c>
      <c r="D19" s="18">
        <f t="shared" si="3"/>
        <v>143000</v>
      </c>
      <c r="E19" s="17" t="s">
        <v>8</v>
      </c>
      <c r="F19" s="17" t="s">
        <v>61</v>
      </c>
      <c r="G19" s="17" t="str">
        <f t="shared" si="0"/>
        <v>นายปรัชญา  จี๋วิ</v>
      </c>
      <c r="H19" s="17" t="s">
        <v>12</v>
      </c>
      <c r="I19" s="17" t="s">
        <v>62</v>
      </c>
      <c r="J19" s="17" t="s">
        <v>63</v>
      </c>
    </row>
    <row r="20" spans="1:10" s="6" customFormat="1" x14ac:dyDescent="0.3">
      <c r="A20" s="16" t="s">
        <v>86</v>
      </c>
      <c r="B20" s="17" t="s">
        <v>56</v>
      </c>
      <c r="C20" s="18">
        <v>44850</v>
      </c>
      <c r="D20" s="18">
        <v>45500</v>
      </c>
      <c r="E20" s="17" t="s">
        <v>8</v>
      </c>
      <c r="F20" s="17" t="s">
        <v>57</v>
      </c>
      <c r="G20" s="17" t="str">
        <f t="shared" si="0"/>
        <v>ออโต้เซ็ท คอมพิวเตอร์</v>
      </c>
      <c r="H20" s="17" t="s">
        <v>12</v>
      </c>
      <c r="I20" s="17" t="s">
        <v>58</v>
      </c>
      <c r="J20" s="17" t="s">
        <v>59</v>
      </c>
    </row>
    <row r="21" spans="1:10" s="6" customFormat="1" x14ac:dyDescent="0.3">
      <c r="A21" s="16" t="s">
        <v>87</v>
      </c>
      <c r="B21" s="17" t="s">
        <v>69</v>
      </c>
      <c r="C21" s="18">
        <v>139356</v>
      </c>
      <c r="D21" s="18">
        <v>139356</v>
      </c>
      <c r="E21" s="17" t="s">
        <v>8</v>
      </c>
      <c r="F21" s="17" t="s">
        <v>38</v>
      </c>
      <c r="G21" s="17" t="str">
        <f t="shared" si="0"/>
        <v>บจก.เชียงใหม่เฟรชมิลค์</v>
      </c>
      <c r="H21" s="17" t="s">
        <v>12</v>
      </c>
      <c r="I21" s="17" t="s">
        <v>70</v>
      </c>
      <c r="J21" s="17" t="s">
        <v>65</v>
      </c>
    </row>
    <row r="22" spans="1:10" s="6" customFormat="1" x14ac:dyDescent="0.3">
      <c r="A22" s="16" t="s">
        <v>88</v>
      </c>
      <c r="B22" s="17" t="s">
        <v>71</v>
      </c>
      <c r="C22" s="18">
        <v>132555</v>
      </c>
      <c r="D22" s="18">
        <v>132555</v>
      </c>
      <c r="E22" s="17" t="s">
        <v>8</v>
      </c>
      <c r="F22" s="17" t="s">
        <v>54</v>
      </c>
      <c r="G22" s="17" t="str">
        <f t="shared" si="0"/>
        <v>หจก.แม่มาลัย ต.วัสดุก่อสร้าง</v>
      </c>
      <c r="H22" s="17" t="s">
        <v>12</v>
      </c>
      <c r="I22" s="17" t="s">
        <v>72</v>
      </c>
      <c r="J22" s="17" t="s">
        <v>65</v>
      </c>
    </row>
    <row r="23" spans="1:10" s="6" customFormat="1" x14ac:dyDescent="0.3">
      <c r="A23" s="16" t="s">
        <v>89</v>
      </c>
      <c r="B23" s="17" t="s">
        <v>64</v>
      </c>
      <c r="C23" s="18">
        <v>1300000</v>
      </c>
      <c r="D23" s="18">
        <f t="shared" si="3"/>
        <v>1300000</v>
      </c>
      <c r="E23" s="17" t="s">
        <v>66</v>
      </c>
      <c r="F23" s="17" t="s">
        <v>21</v>
      </c>
      <c r="G23" s="17" t="str">
        <f t="shared" si="0"/>
        <v>หจก.ธเนศการก่อสร้าง</v>
      </c>
      <c r="H23" s="17" t="s">
        <v>12</v>
      </c>
      <c r="I23" s="19" t="s">
        <v>22</v>
      </c>
      <c r="J23" s="17" t="s">
        <v>65</v>
      </c>
    </row>
    <row r="24" spans="1:10" s="6" customFormat="1" ht="49.2" x14ac:dyDescent="0.3">
      <c r="A24" s="16" t="s">
        <v>90</v>
      </c>
      <c r="B24" s="17" t="s">
        <v>67</v>
      </c>
      <c r="C24" s="18">
        <v>750000</v>
      </c>
      <c r="D24" s="18">
        <v>750000</v>
      </c>
      <c r="E24" s="17" t="s">
        <v>66</v>
      </c>
      <c r="F24" s="17" t="s">
        <v>68</v>
      </c>
      <c r="G24" s="17" t="str">
        <f t="shared" si="0"/>
        <v>หจก.เชียงใหม่เมืองสะอาด</v>
      </c>
      <c r="H24" s="17" t="s">
        <v>12</v>
      </c>
      <c r="I24" s="17" t="s">
        <v>18</v>
      </c>
      <c r="J24" s="17" t="s">
        <v>65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2026-03-18T10:19:03Z</dcterms:modified>
  <cp:category/>
  <cp:contentStatus/>
</cp:coreProperties>
</file>