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AD8B9075-7432-4B54-B51E-5412EAF9A723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G33" i="2"/>
  <c r="G27" i="2"/>
  <c r="G26" i="2"/>
  <c r="G25" i="2"/>
  <c r="G24" i="2"/>
  <c r="G29" i="2"/>
  <c r="G28" i="2"/>
  <c r="G17" i="2"/>
  <c r="G10" i="2"/>
  <c r="G11" i="2"/>
  <c r="D12" i="2"/>
  <c r="G12" i="2"/>
  <c r="G13" i="2"/>
  <c r="G9" i="2"/>
  <c r="G8" i="2"/>
  <c r="G7" i="2"/>
  <c r="G35" i="2"/>
  <c r="G23" i="2"/>
  <c r="G22" i="2"/>
  <c r="D14" i="2"/>
  <c r="G14" i="2"/>
  <c r="D15" i="2"/>
  <c r="G15" i="2"/>
  <c r="G16" i="2"/>
  <c r="G18" i="2"/>
  <c r="G19" i="2"/>
  <c r="G20" i="2"/>
  <c r="G21" i="2"/>
  <c r="G30" i="2"/>
  <c r="G31" i="2"/>
  <c r="G32" i="2"/>
  <c r="G36" i="2"/>
</calcChain>
</file>

<file path=xl/sharedStrings.xml><?xml version="1.0" encoding="utf-8"?>
<sst xmlns="http://schemas.openxmlformats.org/spreadsheetml/2006/main" count="225" uniqueCount="143">
  <si>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</si>
  <si>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</si>
  <si>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</si>
  <si>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</si>
  <si>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</si>
  <si>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</si>
  <si>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</si>
  <si>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</si>
  <si>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</si>
  <si>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</si>
  <si>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</si>
  <si>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</si>
  <si>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</si>
  <si>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</si>
  <si>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หจก.ซีซีอาร์ สปอร์ต กรุ๊ป</t>
  </si>
  <si>
    <t>หจก.แม่มาลัย ต.วัสดุก่อสร้าง</t>
  </si>
  <si>
    <t>1</t>
  </si>
  <si>
    <t>3</t>
  </si>
  <si>
    <t>4</t>
  </si>
  <si>
    <t>5</t>
  </si>
  <si>
    <t>6</t>
  </si>
  <si>
    <t>7</t>
  </si>
  <si>
    <t>8</t>
  </si>
  <si>
    <t>9</t>
  </si>
  <si>
    <t>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</si>
  <si>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</si>
  <si>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</si>
  <si>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</si>
  <si>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</si>
  <si>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</si>
  <si>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</si>
  <si>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</si>
  <si>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</si>
  <si>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</si>
  <si>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แบบ สขร 1.</t>
  </si>
  <si>
    <t>อู่อ๊อดบริการ</t>
  </si>
  <si>
    <t>บจก.เอที อิงค์ มีเดีย</t>
  </si>
  <si>
    <t>19</t>
  </si>
  <si>
    <t>20</t>
  </si>
  <si>
    <t>21</t>
  </si>
  <si>
    <t>ซื้อวัสดุสำนักงาน จำนวน 7 รายการ</t>
  </si>
  <si>
    <t xml:space="preserve">โรงพิมพ์อาสารักษาดินแดน กรมการปกครอง </t>
  </si>
  <si>
    <t>ชม.54702/1605</t>
  </si>
  <si>
    <t>จ้างซ่อมแซมรถไถฟาร์ม หมายเลขทะเบียน ตค 6856</t>
  </si>
  <si>
    <t>หจก.เอ็น เจ เซอร์วิส เจซีบี</t>
  </si>
  <si>
    <t>068/2569</t>
  </si>
  <si>
    <t>2 ธ.ค.2568</t>
  </si>
  <si>
    <t>จ้างซ่อมแซมรถไถฟาร์ม หมายเลขทะเบียน ตต 7859</t>
  </si>
  <si>
    <t>069/2569</t>
  </si>
  <si>
    <t>จ้างเหมารถโดยสารปรับอากาศไม่ประจำทางสองชั้น ขนาดไม่น้อยกว่า 42 ที่นั่ง</t>
  </si>
  <si>
    <t>กำพลทรานเซอร์วิส</t>
  </si>
  <si>
    <t>070/2569</t>
  </si>
  <si>
    <t>3 ธ.ค.2568</t>
  </si>
  <si>
    <t>จ้างเหมาซ่อมแซมรถตรวจการณ์ หมายเลขทะเบียน ขว 7229 ชม.</t>
  </si>
  <si>
    <t>072/2569</t>
  </si>
  <si>
    <t>ซื้อวัสดุสำหรับจัดกิจกรรมข่วงวิถีชีวิตรเศรษฐกิจพอเพียง โครงการส่งเสริมการท่องเที่ยวเชิงอนุรักษ์ตามวิถีชุมชนเพื่อกระตุ้นเศรษฐกิจ</t>
  </si>
  <si>
    <t>นางสาวเตือนใจ  พรมลี</t>
  </si>
  <si>
    <t>071/2569</t>
  </si>
  <si>
    <t>ซื้อวัสดุสำนักงาน กองการศึกษา</t>
  </si>
  <si>
    <t>075/2569</t>
  </si>
  <si>
    <t>4 ธ.ค.2568</t>
  </si>
  <si>
    <t>จ้างซ่อมแซมรถยนต์ หมายเลขทะเบียน ผข 911</t>
  </si>
  <si>
    <t>073/2569</t>
  </si>
  <si>
    <t>จ้างตรวจเช็คและซ่อมเครื่องปรับอากาศ กองคลัง</t>
  </si>
  <si>
    <t>นายฉัตรชัย ครุธศรี</t>
  </si>
  <si>
    <t>077/2569</t>
  </si>
  <si>
    <t>ซื้อครุภัณฑ์ไฟฟ้าและวิทยุ เครื่องกำเนินไฟฟ้า</t>
  </si>
  <si>
    <t>หจก.เชียงใหม่การดับเพลิง</t>
  </si>
  <si>
    <t>078/2569</t>
  </si>
  <si>
    <t>9 ธ.ค.2568</t>
  </si>
  <si>
    <t>8 ธ.ค.2568</t>
  </si>
  <si>
    <t>ซื้อวัสดุสำหรับจัดกิจกรรมข่วงวิถีชีวิตเศรษฐกิจพอเพียง จำนวน 11 รายการ</t>
  </si>
  <si>
    <t>082/2569</t>
  </si>
  <si>
    <t>12 ธ.ค.2568</t>
  </si>
  <si>
    <t>ซื้อวัสดุสำหรับจัดกิจกรรม ฟางอัดก้อน</t>
  </si>
  <si>
    <t>นางบัวแก้ว  สุขขา</t>
  </si>
  <si>
    <t>083/2569</t>
  </si>
  <si>
    <t>ซื้อวัสดุไฟฟ้าและวิทยุ จำนวน 41 รายการ</t>
  </si>
  <si>
    <t>หจก.กนกพล การไฟฟ้า</t>
  </si>
  <si>
    <t>080/2569</t>
  </si>
  <si>
    <t>ซื้อวัสดุสำนักงาน จำนวน 13 รายการ</t>
  </si>
  <si>
    <t>085/2569</t>
  </si>
  <si>
    <t>15 ธ.ค.2568</t>
  </si>
  <si>
    <t>จ้างเหมาช่างภาพบันทึกภาพกิจกรรมฯ</t>
  </si>
  <si>
    <t>นายชัชวาล  สามวัง</t>
  </si>
  <si>
    <t>086/2569</t>
  </si>
  <si>
    <t>ซื้อวัสดุการเกษตร จำนวน 10 รายการ</t>
  </si>
  <si>
    <t>ร้านสุวรรณาการเกษตร สาขา 1</t>
  </si>
  <si>
    <t>087/2569</t>
  </si>
  <si>
    <t>16 ธ.ค.2568</t>
  </si>
  <si>
    <t>ซื้อวัสดไฟฟ้า จำนวน 4 รายการ</t>
  </si>
  <si>
    <t>088/2569</t>
  </si>
  <si>
    <t>จ้างเหมาก่อสร้างถนนคอนกรีตเสริมเหล็ก ถนนสายทางเชื่อมสายหน้าตลาดป่าจี้</t>
  </si>
  <si>
    <t>หจก.ดวงดี999การโยธา</t>
  </si>
  <si>
    <t>008/2569</t>
  </si>
  <si>
    <t>19 ธ.ค.2568</t>
  </si>
  <si>
    <t>จ้างเหมาก่อสร้างถนนคอนกรีตเสริมเหล็ก ถนนสายซอย 5 ชุมชนหนองบัว หมู่ที่ 6</t>
  </si>
  <si>
    <t>009/2569</t>
  </si>
  <si>
    <t>จ้างเหมาก่อสร้างขยายผิวจราจรถนนคอนกรีตเสริมเหล็ก ถนนสายซอย 1 ชุมชนหนองออน 2</t>
  </si>
  <si>
    <t>หจก.ดีแก้วเกษการโยธา</t>
  </si>
  <si>
    <t>006/2569</t>
  </si>
  <si>
    <t>จ้างเหมาก่อสร้างวางท่อระบายน้ำคอนกรีตเสริมเหล็กพร้อมบ่อพัก เลียบถนนสาย 2 ชุมชนม่วงคำ 2</t>
  </si>
  <si>
    <t>007/2569</t>
  </si>
  <si>
    <t>ซื้อวัสดุงานบ้านงานครัว ศูนย์พัฒนาเด็กเล็กฯ</t>
  </si>
  <si>
    <t>บจก.ไอคิวเซ็นเตอร์ พลัส</t>
  </si>
  <si>
    <t>089/2569</t>
  </si>
  <si>
    <t>จ้างทำป้ายแสดงความไว้อาลัยฯ</t>
  </si>
  <si>
    <t>090/2569</t>
  </si>
  <si>
    <t>17 ธ.ค.2568</t>
  </si>
  <si>
    <t>ซื้อวัสดุการเกษตร จำนวน 3 รายการ</t>
  </si>
  <si>
    <t>นางสาวเตือนใจ พรมลี</t>
  </si>
  <si>
    <t>092/2569</t>
  </si>
  <si>
    <t>18 ธ.ค.2568</t>
  </si>
  <si>
    <t>จ้างทำป้ายประชาสัมพันธ์ โครงการส่งเสริมการท่องเที่ยวเชิงอนุรักษ์ตามวิถีชุมชนเพื่อกระตุ้นเศรษฐกิจ</t>
  </si>
  <si>
    <t>095/2569</t>
  </si>
  <si>
    <t>จ้างเหมาจัดพิธีเปิดโครงการส่งเสริมการท่องเที่ยวเชิงอนุรักษ์ตามวิถีชุมชนเพื่อกระตุ้นเศรษฐกิจ</t>
  </si>
  <si>
    <t>บจก.เมืองงาม ครีเอชั่น</t>
  </si>
  <si>
    <t>099/2569</t>
  </si>
  <si>
    <t>24 ธ.ค.2568</t>
  </si>
  <si>
    <t>ซื้อวัตถุดิบประกอบการแข่งขัน ในการจัดกิจกรรมการแข่งขันประกอบอาหารพื้นเมือง</t>
  </si>
  <si>
    <t>นางนา ก๋องแก้ว</t>
  </si>
  <si>
    <t>26 ธ.ค.2568</t>
  </si>
  <si>
    <t xml:space="preserve">จ้างทำป้ายไวนิลพระบรมฉายาลักษณ์ พระบาทสมเด็จพระปรเมนทรรามาธิบดีศรีสินทรมหาวชิราลงกรณ พระวชิรเกล้าเจ้าอยู่หัว </t>
  </si>
  <si>
    <t>101/2569</t>
  </si>
  <si>
    <t>25 ธ.ค.2568</t>
  </si>
  <si>
    <t>จ้างเหมาจัดหาวัสดุและเตรียมสถานที่การแข่งขันประกอบอาหาร</t>
  </si>
  <si>
    <t>นายศุภกร  ปิ่นคำ</t>
  </si>
  <si>
    <t>102/2569</t>
  </si>
  <si>
    <t>103/2569</t>
  </si>
  <si>
    <t>จ้างเหมาจัดนิทรรศการพร้อมการสาธิตโครงการส่งเสริมสุขภาพด้วยวิถีล้านนา สมุนไพรและอาหารพื้นบ้าน</t>
  </si>
  <si>
    <t>นายพัฒนา  แก้วประเสริฐ</t>
  </si>
  <si>
    <t>104/2569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</si>
  <si>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</si>
  <si>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</si>
  <si>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</si>
  <si>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</si>
  <si>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</si>
  <si>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</si>
  <si>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</si>
  <si>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</si>
  <si>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</si>
  <si>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แบบสรุปผลการดำเนินการจัดซื้อจัดจ้างรอบเดือน ธันวาคม  พ.ศ. 2568</t>
  </si>
  <si>
    <t>วันที่  6   เดือน  มกราคม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</si>
</sst>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9526</xdr:colOff>
      <xdr:row>13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14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B9B95A9A-9736-4E91-8C30-7455B3624D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58AA349C-340E-4E06-9AF0-2A5EE5754D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91986996-A1E0-49E6-9CDD-89F55A157FE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27B2630C-268E-424E-87F8-A823718E946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BD807CCA-2EEC-4952-9528-9C0BE1530E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E661D122-9903-44F7-9BD1-43275768320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E04F7DD-6BDD-4721-AD02-91B841441BD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669160BB-1097-4BBC-9AEF-F7FCA7EC6F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B0BF7A55-C8A3-4F19-8525-2C7E74DBD80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588841FE-9FDA-4E59-9EA2-38137DA0676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DFB42AF0-EE2F-43ED-B677-8F98D04AC00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A75ECE51-B57B-4C81-AB9A-1822BE5D709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01A46A09-F0AC-4EDF-A9C3-EBEC3E8E06E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428D35AB-6A50-4542-895D-2D9897A415C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C6A99EC-E773-4D38-9A19-EC672C8AE0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0C4401C5-C3F1-4836-A7AD-E2A16A66B2F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1A12B5C6-A226-427B-BAE9-62F8F533AFA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1973D2AB-D47A-4F51-B3D9-3785E56C841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7FA40F1B-88D4-4BE6-8E9B-75E452531CD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33CC7528-AE3F-44B2-BA0D-5B733E12869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93FF62D7-C9DD-4F7E-A47E-F4992DB30AA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A8D9988A-A3A8-4351-AFA2-D858BEA45E3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ACA4893-811A-4D80-9523-768B2668BEB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987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36"/>
  <sheetViews>
    <sheetView tabSelected="1" workbookViewId="0">
      <selection activeCell="A13" sqref="A13:A36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19" t="s">
        <v>141</v>
      </c>
      <c r="B2" s="19"/>
      <c r="C2" s="19"/>
      <c r="D2" s="19"/>
      <c r="E2" s="19"/>
      <c r="F2" s="19"/>
      <c r="G2" s="19"/>
      <c r="H2" s="19"/>
      <c r="I2" s="19"/>
      <c r="J2" s="19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19" t="s">
        <v>142</v>
      </c>
      <c r="B4" s="19"/>
      <c r="C4" s="19"/>
      <c r="D4" s="19"/>
      <c r="E4" s="19"/>
      <c r="F4" s="19"/>
      <c r="G4" s="19"/>
      <c r="H4" s="19"/>
      <c r="I4" s="19"/>
      <c r="J4" s="19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4" t="s">
        <v>4</v>
      </c>
      <c r="B5" s="14" t="s">
        <v>5</v>
      </c>
      <c r="C5" s="15" t="s">
        <v>1</v>
      </c>
      <c r="D5" s="16" t="s">
        <v>2</v>
      </c>
      <c r="E5" s="17" t="s">
        <v>3</v>
      </c>
      <c r="F5" s="14" t="s">
        <v>6</v>
      </c>
      <c r="G5" s="14" t="s">
        <v>7</v>
      </c>
      <c r="H5" s="18" t="s">
        <v>13</v>
      </c>
      <c r="I5" s="3" t="s">
        <v>11</v>
      </c>
      <c r="J5" s="4" t="s">
        <v>9</v>
      </c>
    </row>
    <row r="6" spans="1:19" s="5" customFormat="1" x14ac:dyDescent="0.3">
      <c r="A6" s="14"/>
      <c r="B6" s="14"/>
      <c r="C6" s="15"/>
      <c r="D6" s="16"/>
      <c r="E6" s="17"/>
      <c r="F6" s="14"/>
      <c r="G6" s="14"/>
      <c r="H6" s="18"/>
      <c r="I6" s="13" t="s">
        <v>10</v>
      </c>
      <c r="J6" s="13"/>
    </row>
    <row r="7" spans="1:19" s="6" customFormat="1" ht="24.6" customHeight="1" x14ac:dyDescent="0.3">
      <c r="A7" s="9" t="s">
        <v>16</v>
      </c>
      <c r="B7" s="10" t="s">
        <v>43</v>
      </c>
      <c r="C7" s="11">
        <v>19474</v>
      </c>
      <c r="D7" s="11">
        <v>20009</v>
      </c>
      <c r="E7" s="10" t="s">
        <v>8</v>
      </c>
      <c r="F7" s="10" t="s">
        <v>44</v>
      </c>
      <c r="G7" s="10" t="str">
        <f t="shared" ref="G7:G10" si="0">F7</f>
        <v>หจก.เอ็น เจ เซอร์วิส เจซีบี</v>
      </c>
      <c r="H7" s="10" t="s">
        <v>12</v>
      </c>
      <c r="I7" s="10" t="s">
        <v>45</v>
      </c>
      <c r="J7" s="10" t="s">
        <v>46</v>
      </c>
    </row>
    <row r="8" spans="1:19" s="6" customFormat="1" ht="24.6" customHeight="1" x14ac:dyDescent="0.3">
      <c r="A8" s="9" t="s">
        <v>24</v>
      </c>
      <c r="B8" s="10" t="s">
        <v>47</v>
      </c>
      <c r="C8" s="11">
        <v>17911.8</v>
      </c>
      <c r="D8" s="11">
        <v>18446.8</v>
      </c>
      <c r="E8" s="10" t="s">
        <v>8</v>
      </c>
      <c r="F8" s="10" t="s">
        <v>44</v>
      </c>
      <c r="G8" s="10" t="str">
        <f t="shared" si="0"/>
        <v>หจก.เอ็น เจ เซอร์วิส เจซีบี</v>
      </c>
      <c r="H8" s="10" t="s">
        <v>12</v>
      </c>
      <c r="I8" s="10" t="s">
        <v>48</v>
      </c>
      <c r="J8" s="10" t="s">
        <v>46</v>
      </c>
    </row>
    <row r="9" spans="1:19" s="6" customFormat="1" ht="49.2" x14ac:dyDescent="0.3">
      <c r="A9" s="9" t="s">
        <v>17</v>
      </c>
      <c r="B9" s="10" t="s">
        <v>49</v>
      </c>
      <c r="C9" s="11">
        <v>45000</v>
      </c>
      <c r="D9" s="11">
        <v>45000</v>
      </c>
      <c r="E9" s="10" t="s">
        <v>8</v>
      </c>
      <c r="F9" s="10" t="s">
        <v>50</v>
      </c>
      <c r="G9" s="10" t="str">
        <f t="shared" si="0"/>
        <v>กำพลทรานเซอร์วิส</v>
      </c>
      <c r="H9" s="10" t="s">
        <v>12</v>
      </c>
      <c r="I9" s="10" t="s">
        <v>51</v>
      </c>
      <c r="J9" s="10" t="s">
        <v>52</v>
      </c>
    </row>
    <row r="10" spans="1:19" s="6" customFormat="1" ht="73.8" x14ac:dyDescent="0.3">
      <c r="A10" s="9" t="s">
        <v>18</v>
      </c>
      <c r="B10" s="10" t="s">
        <v>55</v>
      </c>
      <c r="C10" s="11">
        <v>8050</v>
      </c>
      <c r="D10" s="11">
        <v>8050</v>
      </c>
      <c r="E10" s="10" t="s">
        <v>8</v>
      </c>
      <c r="F10" s="10" t="s">
        <v>56</v>
      </c>
      <c r="G10" s="10" t="str">
        <f t="shared" si="0"/>
        <v>นางสาวเตือนใจ  พรมลี</v>
      </c>
      <c r="H10" s="10" t="s">
        <v>12</v>
      </c>
      <c r="I10" s="10" t="s">
        <v>57</v>
      </c>
      <c r="J10" s="10" t="s">
        <v>52</v>
      </c>
    </row>
    <row r="11" spans="1:19" s="6" customFormat="1" ht="49.2" x14ac:dyDescent="0.3">
      <c r="A11" s="9" t="s">
        <v>19</v>
      </c>
      <c r="B11" s="10" t="s">
        <v>53</v>
      </c>
      <c r="C11" s="11">
        <v>6330</v>
      </c>
      <c r="D11" s="11">
        <v>6330</v>
      </c>
      <c r="E11" s="10" t="s">
        <v>8</v>
      </c>
      <c r="F11" s="10" t="s">
        <v>35</v>
      </c>
      <c r="G11" s="10" t="str">
        <f t="shared" ref="G11:G13" si="1">F11</f>
        <v>อู่อ๊อดบริการ</v>
      </c>
      <c r="H11" s="10" t="s">
        <v>12</v>
      </c>
      <c r="I11" s="10" t="s">
        <v>54</v>
      </c>
      <c r="J11" s="10" t="s">
        <v>52</v>
      </c>
    </row>
    <row r="12" spans="1:19" s="6" customFormat="1" x14ac:dyDescent="0.3">
      <c r="A12" s="9" t="s">
        <v>20</v>
      </c>
      <c r="B12" s="10" t="s">
        <v>61</v>
      </c>
      <c r="C12" s="11">
        <v>9680</v>
      </c>
      <c r="D12" s="11">
        <f t="shared" ref="D12" si="2">C12</f>
        <v>9680</v>
      </c>
      <c r="E12" s="10" t="s">
        <v>8</v>
      </c>
      <c r="F12" s="10" t="s">
        <v>35</v>
      </c>
      <c r="G12" s="10" t="str">
        <f t="shared" si="1"/>
        <v>อู่อ๊อดบริการ</v>
      </c>
      <c r="H12" s="10" t="s">
        <v>12</v>
      </c>
      <c r="I12" s="10" t="s">
        <v>62</v>
      </c>
      <c r="J12" s="10" t="s">
        <v>60</v>
      </c>
    </row>
    <row r="13" spans="1:19" s="6" customFormat="1" x14ac:dyDescent="0.3">
      <c r="A13" s="9" t="s">
        <v>21</v>
      </c>
      <c r="B13" s="10" t="s">
        <v>58</v>
      </c>
      <c r="C13" s="11">
        <v>11348</v>
      </c>
      <c r="D13" s="11">
        <v>11384</v>
      </c>
      <c r="E13" s="10" t="s">
        <v>8</v>
      </c>
      <c r="F13" s="10" t="s">
        <v>14</v>
      </c>
      <c r="G13" s="10" t="str">
        <f t="shared" si="1"/>
        <v>หจก.ซีซีอาร์ สปอร์ต กรุ๊ป</v>
      </c>
      <c r="H13" s="10" t="s">
        <v>12</v>
      </c>
      <c r="I13" s="10" t="s">
        <v>59</v>
      </c>
      <c r="J13" s="10" t="s">
        <v>60</v>
      </c>
    </row>
    <row r="14" spans="1:19" s="6" customFormat="1" ht="49.2" x14ac:dyDescent="0.3">
      <c r="A14" s="9" t="s">
        <v>22</v>
      </c>
      <c r="B14" s="10" t="s">
        <v>40</v>
      </c>
      <c r="C14" s="11">
        <v>6430.5</v>
      </c>
      <c r="D14" s="11">
        <f t="shared" ref="D14:D15" si="3">C14</f>
        <v>6430.5</v>
      </c>
      <c r="E14" s="10" t="s">
        <v>8</v>
      </c>
      <c r="F14" s="10" t="s">
        <v>41</v>
      </c>
      <c r="G14" s="10" t="str">
        <f t="shared" ref="G14:G36" si="4">F14</f>
        <v xml:space="preserve">โรงพิมพ์อาสารักษาดินแดน กรมการปกครอง </v>
      </c>
      <c r="H14" s="10" t="s">
        <v>12</v>
      </c>
      <c r="I14" s="10" t="s">
        <v>42</v>
      </c>
      <c r="J14" s="10" t="s">
        <v>70</v>
      </c>
    </row>
    <row r="15" spans="1:19" s="6" customFormat="1" x14ac:dyDescent="0.3">
      <c r="A15" s="9" t="s">
        <v>23</v>
      </c>
      <c r="B15" s="10" t="s">
        <v>63</v>
      </c>
      <c r="C15" s="11">
        <v>9500</v>
      </c>
      <c r="D15" s="11">
        <f t="shared" si="3"/>
        <v>9500</v>
      </c>
      <c r="E15" s="10" t="s">
        <v>8</v>
      </c>
      <c r="F15" s="10" t="s">
        <v>64</v>
      </c>
      <c r="G15" s="10" t="str">
        <f t="shared" si="4"/>
        <v>นายฉัตรชัย ครุธศรี</v>
      </c>
      <c r="H15" s="10" t="s">
        <v>12</v>
      </c>
      <c r="I15" s="10" t="s">
        <v>65</v>
      </c>
      <c r="J15" s="10" t="s">
        <v>70</v>
      </c>
    </row>
    <row r="16" spans="1:19" s="6" customFormat="1" x14ac:dyDescent="0.3">
      <c r="A16" s="9" t="s">
        <v>25</v>
      </c>
      <c r="B16" s="10" t="s">
        <v>66</v>
      </c>
      <c r="C16" s="11">
        <v>60000</v>
      </c>
      <c r="D16" s="11">
        <v>60000</v>
      </c>
      <c r="E16" s="10" t="s">
        <v>8</v>
      </c>
      <c r="F16" s="10" t="s">
        <v>67</v>
      </c>
      <c r="G16" s="10" t="str">
        <f t="shared" si="4"/>
        <v>หจก.เชียงใหม่การดับเพลิง</v>
      </c>
      <c r="H16" s="10" t="s">
        <v>12</v>
      </c>
      <c r="I16" s="10" t="s">
        <v>68</v>
      </c>
      <c r="J16" s="10" t="s">
        <v>69</v>
      </c>
    </row>
    <row r="17" spans="1:10" s="6" customFormat="1" x14ac:dyDescent="0.3">
      <c r="A17" s="9" t="s">
        <v>26</v>
      </c>
      <c r="B17" s="10" t="s">
        <v>77</v>
      </c>
      <c r="C17" s="11">
        <v>215000</v>
      </c>
      <c r="D17" s="11">
        <v>215880</v>
      </c>
      <c r="E17" s="10" t="s">
        <v>8</v>
      </c>
      <c r="F17" s="10" t="s">
        <v>78</v>
      </c>
      <c r="G17" s="10" t="str">
        <f t="shared" si="4"/>
        <v>หจก.กนกพล การไฟฟ้า</v>
      </c>
      <c r="H17" s="10" t="s">
        <v>12</v>
      </c>
      <c r="I17" s="10" t="s">
        <v>79</v>
      </c>
      <c r="J17" s="10" t="s">
        <v>73</v>
      </c>
    </row>
    <row r="18" spans="1:10" s="6" customFormat="1" ht="49.2" x14ac:dyDescent="0.3">
      <c r="A18" s="9" t="s">
        <v>27</v>
      </c>
      <c r="B18" s="10" t="s">
        <v>71</v>
      </c>
      <c r="C18" s="11">
        <v>31370</v>
      </c>
      <c r="D18" s="11">
        <v>31370</v>
      </c>
      <c r="E18" s="10" t="s">
        <v>8</v>
      </c>
      <c r="F18" s="10" t="s">
        <v>15</v>
      </c>
      <c r="G18" s="10" t="str">
        <f t="shared" si="4"/>
        <v>หจก.แม่มาลัย ต.วัสดุก่อสร้าง</v>
      </c>
      <c r="H18" s="10" t="s">
        <v>12</v>
      </c>
      <c r="I18" s="10" t="s">
        <v>72</v>
      </c>
      <c r="J18" s="10" t="s">
        <v>73</v>
      </c>
    </row>
    <row r="19" spans="1:10" s="6" customFormat="1" x14ac:dyDescent="0.3">
      <c r="A19" s="9" t="s">
        <v>28</v>
      </c>
      <c r="B19" s="10" t="s">
        <v>74</v>
      </c>
      <c r="C19" s="11">
        <v>11250</v>
      </c>
      <c r="D19" s="11">
        <v>12500</v>
      </c>
      <c r="E19" s="10" t="s">
        <v>8</v>
      </c>
      <c r="F19" s="10" t="s">
        <v>75</v>
      </c>
      <c r="G19" s="10" t="str">
        <f t="shared" si="4"/>
        <v>นางบัวแก้ว  สุขขา</v>
      </c>
      <c r="H19" s="10" t="s">
        <v>12</v>
      </c>
      <c r="I19" s="10" t="s">
        <v>76</v>
      </c>
      <c r="J19" s="10" t="s">
        <v>73</v>
      </c>
    </row>
    <row r="20" spans="1:10" s="6" customFormat="1" x14ac:dyDescent="0.3">
      <c r="A20" s="9" t="s">
        <v>29</v>
      </c>
      <c r="B20" s="10" t="s">
        <v>80</v>
      </c>
      <c r="C20" s="11">
        <v>19500</v>
      </c>
      <c r="D20" s="11">
        <v>19562</v>
      </c>
      <c r="E20" s="10" t="s">
        <v>8</v>
      </c>
      <c r="F20" s="10" t="s">
        <v>14</v>
      </c>
      <c r="G20" s="10" t="str">
        <f t="shared" si="4"/>
        <v>หจก.ซีซีอาร์ สปอร์ต กรุ๊ป</v>
      </c>
      <c r="H20" s="10" t="s">
        <v>12</v>
      </c>
      <c r="I20" s="10" t="s">
        <v>81</v>
      </c>
      <c r="J20" s="10" t="s">
        <v>82</v>
      </c>
    </row>
    <row r="21" spans="1:10" s="6" customFormat="1" x14ac:dyDescent="0.3">
      <c r="A21" s="9" t="s">
        <v>30</v>
      </c>
      <c r="B21" s="10" t="s">
        <v>83</v>
      </c>
      <c r="C21" s="11">
        <v>20000</v>
      </c>
      <c r="D21" s="11">
        <v>20000</v>
      </c>
      <c r="E21" s="10" t="s">
        <v>8</v>
      </c>
      <c r="F21" s="10" t="s">
        <v>84</v>
      </c>
      <c r="G21" s="10" t="str">
        <f t="shared" si="4"/>
        <v>นายชัชวาล  สามวัง</v>
      </c>
      <c r="H21" s="10" t="s">
        <v>12</v>
      </c>
      <c r="I21" s="10" t="s">
        <v>85</v>
      </c>
      <c r="J21" s="10" t="s">
        <v>82</v>
      </c>
    </row>
    <row r="22" spans="1:10" s="6" customFormat="1" x14ac:dyDescent="0.3">
      <c r="A22" s="9" t="s">
        <v>31</v>
      </c>
      <c r="B22" s="10" t="s">
        <v>86</v>
      </c>
      <c r="C22" s="11">
        <v>8750</v>
      </c>
      <c r="D22" s="11">
        <v>8750</v>
      </c>
      <c r="E22" s="10" t="s">
        <v>8</v>
      </c>
      <c r="F22" s="10" t="s">
        <v>87</v>
      </c>
      <c r="G22" s="10" t="str">
        <f t="shared" si="4"/>
        <v>ร้านสุวรรณาการเกษตร สาขา 1</v>
      </c>
      <c r="H22" s="10" t="s">
        <v>12</v>
      </c>
      <c r="I22" s="10" t="s">
        <v>88</v>
      </c>
      <c r="J22" s="10" t="s">
        <v>89</v>
      </c>
    </row>
    <row r="23" spans="1:10" s="6" customFormat="1" x14ac:dyDescent="0.3">
      <c r="A23" s="9" t="s">
        <v>32</v>
      </c>
      <c r="B23" s="10" t="s">
        <v>90</v>
      </c>
      <c r="C23" s="11">
        <v>50000</v>
      </c>
      <c r="D23" s="11">
        <v>50000</v>
      </c>
      <c r="E23" s="10" t="s">
        <v>8</v>
      </c>
      <c r="F23" s="10" t="s">
        <v>78</v>
      </c>
      <c r="G23" s="10" t="str">
        <f t="shared" si="4"/>
        <v>หจก.กนกพล การไฟฟ้า</v>
      </c>
      <c r="H23" s="10" t="s">
        <v>12</v>
      </c>
      <c r="I23" s="10" t="s">
        <v>91</v>
      </c>
      <c r="J23" s="10" t="s">
        <v>89</v>
      </c>
    </row>
    <row r="24" spans="1:10" s="6" customFormat="1" x14ac:dyDescent="0.3">
      <c r="A24" s="9" t="s">
        <v>33</v>
      </c>
      <c r="B24" s="10" t="s">
        <v>103</v>
      </c>
      <c r="C24" s="11">
        <v>19900</v>
      </c>
      <c r="D24" s="11">
        <v>19900</v>
      </c>
      <c r="E24" s="10" t="s">
        <v>8</v>
      </c>
      <c r="F24" s="10" t="s">
        <v>104</v>
      </c>
      <c r="G24" s="10" t="str">
        <f t="shared" si="4"/>
        <v>บจก.ไอคิวเซ็นเตอร์ พลัส</v>
      </c>
      <c r="H24" s="10" t="s">
        <v>12</v>
      </c>
      <c r="I24" s="10" t="s">
        <v>105</v>
      </c>
      <c r="J24" s="10" t="s">
        <v>89</v>
      </c>
    </row>
    <row r="25" spans="1:10" s="6" customFormat="1" x14ac:dyDescent="0.3">
      <c r="A25" s="9" t="s">
        <v>37</v>
      </c>
      <c r="B25" s="10" t="s">
        <v>106</v>
      </c>
      <c r="C25" s="11">
        <v>12054</v>
      </c>
      <c r="D25" s="11">
        <v>12054</v>
      </c>
      <c r="E25" s="10" t="s">
        <v>8</v>
      </c>
      <c r="F25" s="10" t="s">
        <v>36</v>
      </c>
      <c r="G25" s="10" t="str">
        <f t="shared" si="4"/>
        <v>บจก.เอที อิงค์ มีเดีย</v>
      </c>
      <c r="H25" s="10" t="s">
        <v>12</v>
      </c>
      <c r="I25" s="10" t="s">
        <v>107</v>
      </c>
      <c r="J25" s="10" t="s">
        <v>108</v>
      </c>
    </row>
    <row r="26" spans="1:10" s="6" customFormat="1" x14ac:dyDescent="0.3">
      <c r="A26" s="9" t="s">
        <v>38</v>
      </c>
      <c r="B26" s="10" t="s">
        <v>109</v>
      </c>
      <c r="C26" s="11">
        <v>17000</v>
      </c>
      <c r="D26" s="11">
        <v>17000</v>
      </c>
      <c r="E26" s="10" t="s">
        <v>8</v>
      </c>
      <c r="F26" s="10" t="s">
        <v>110</v>
      </c>
      <c r="G26" s="10" t="str">
        <f t="shared" si="4"/>
        <v>นางสาวเตือนใจ พรมลี</v>
      </c>
      <c r="H26" s="10" t="s">
        <v>12</v>
      </c>
      <c r="I26" s="10" t="s">
        <v>111</v>
      </c>
      <c r="J26" s="10" t="s">
        <v>112</v>
      </c>
    </row>
    <row r="27" spans="1:10" s="6" customFormat="1" ht="73.8" x14ac:dyDescent="0.3">
      <c r="A27" s="9" t="s">
        <v>39</v>
      </c>
      <c r="B27" s="10" t="s">
        <v>113</v>
      </c>
      <c r="C27" s="11">
        <v>9797</v>
      </c>
      <c r="D27" s="11">
        <v>9767</v>
      </c>
      <c r="E27" s="10" t="s">
        <v>8</v>
      </c>
      <c r="F27" s="10" t="s">
        <v>36</v>
      </c>
      <c r="G27" s="10" t="str">
        <f t="shared" si="4"/>
        <v>บจก.เอที อิงค์ มีเดีย</v>
      </c>
      <c r="H27" s="10" t="s">
        <v>12</v>
      </c>
      <c r="I27" s="10" t="s">
        <v>114</v>
      </c>
      <c r="J27" s="10" t="s">
        <v>95</v>
      </c>
    </row>
    <row r="28" spans="1:10" s="6" customFormat="1" ht="49.2" x14ac:dyDescent="0.3">
      <c r="A28" s="9" t="s">
        <v>132</v>
      </c>
      <c r="B28" s="10" t="s">
        <v>98</v>
      </c>
      <c r="C28" s="11">
        <v>143000</v>
      </c>
      <c r="D28" s="11">
        <v>143110.44</v>
      </c>
      <c r="E28" s="10" t="s">
        <v>8</v>
      </c>
      <c r="F28" s="10" t="s">
        <v>99</v>
      </c>
      <c r="G28" s="10" t="str">
        <f t="shared" si="4"/>
        <v>หจก.ดีแก้วเกษการโยธา</v>
      </c>
      <c r="H28" s="10" t="s">
        <v>12</v>
      </c>
      <c r="I28" s="10" t="s">
        <v>100</v>
      </c>
      <c r="J28" s="10" t="s">
        <v>95</v>
      </c>
    </row>
    <row r="29" spans="1:10" s="6" customFormat="1" ht="49.2" x14ac:dyDescent="0.3">
      <c r="A29" s="9" t="s">
        <v>133</v>
      </c>
      <c r="B29" s="10" t="s">
        <v>101</v>
      </c>
      <c r="C29" s="11">
        <v>218000</v>
      </c>
      <c r="D29" s="11">
        <v>232900.31</v>
      </c>
      <c r="E29" s="10" t="s">
        <v>8</v>
      </c>
      <c r="F29" s="10" t="s">
        <v>99</v>
      </c>
      <c r="G29" s="10" t="str">
        <f t="shared" si="4"/>
        <v>หจก.ดีแก้วเกษการโยธา</v>
      </c>
      <c r="H29" s="10" t="s">
        <v>12</v>
      </c>
      <c r="I29" s="10" t="s">
        <v>102</v>
      </c>
      <c r="J29" s="10" t="s">
        <v>95</v>
      </c>
    </row>
    <row r="30" spans="1:10" s="6" customFormat="1" ht="49.2" x14ac:dyDescent="0.3">
      <c r="A30" s="9" t="s">
        <v>134</v>
      </c>
      <c r="B30" s="10" t="s">
        <v>92</v>
      </c>
      <c r="C30" s="11">
        <v>162000</v>
      </c>
      <c r="D30" s="11">
        <v>172623.7</v>
      </c>
      <c r="E30" s="10" t="s">
        <v>8</v>
      </c>
      <c r="F30" s="10" t="s">
        <v>93</v>
      </c>
      <c r="G30" s="10" t="str">
        <f t="shared" si="4"/>
        <v>หจก.ดวงดี999การโยธา</v>
      </c>
      <c r="H30" s="10" t="s">
        <v>12</v>
      </c>
      <c r="I30" s="10" t="s">
        <v>94</v>
      </c>
      <c r="J30" s="10" t="s">
        <v>95</v>
      </c>
    </row>
    <row r="31" spans="1:10" s="6" customFormat="1" ht="49.2" x14ac:dyDescent="0.3">
      <c r="A31" s="9" t="s">
        <v>135</v>
      </c>
      <c r="B31" s="10" t="s">
        <v>96</v>
      </c>
      <c r="C31" s="11">
        <v>165000</v>
      </c>
      <c r="D31" s="11">
        <v>176644.12</v>
      </c>
      <c r="E31" s="10" t="s">
        <v>8</v>
      </c>
      <c r="F31" s="10" t="s">
        <v>93</v>
      </c>
      <c r="G31" s="10" t="str">
        <f t="shared" si="4"/>
        <v>หจก.ดวงดี999การโยธา</v>
      </c>
      <c r="H31" s="10" t="s">
        <v>12</v>
      </c>
      <c r="I31" s="10" t="s">
        <v>97</v>
      </c>
      <c r="J31" s="10" t="s">
        <v>95</v>
      </c>
    </row>
    <row r="32" spans="1:10" s="6" customFormat="1" ht="49.2" x14ac:dyDescent="0.3">
      <c r="A32" s="9" t="s">
        <v>136</v>
      </c>
      <c r="B32" s="10" t="s">
        <v>115</v>
      </c>
      <c r="C32" s="11">
        <v>159400</v>
      </c>
      <c r="D32" s="11">
        <v>159430</v>
      </c>
      <c r="E32" s="10" t="s">
        <v>8</v>
      </c>
      <c r="F32" s="10" t="s">
        <v>116</v>
      </c>
      <c r="G32" s="10" t="str">
        <f t="shared" si="4"/>
        <v>บจก.เมืองงาม ครีเอชั่น</v>
      </c>
      <c r="H32" s="10" t="s">
        <v>12</v>
      </c>
      <c r="I32" s="10" t="s">
        <v>117</v>
      </c>
      <c r="J32" s="10" t="s">
        <v>118</v>
      </c>
    </row>
    <row r="33" spans="1:10" s="6" customFormat="1" ht="73.8" x14ac:dyDescent="0.3">
      <c r="A33" s="9" t="s">
        <v>137</v>
      </c>
      <c r="B33" s="10" t="s">
        <v>122</v>
      </c>
      <c r="C33" s="11">
        <v>5380</v>
      </c>
      <c r="D33" s="11">
        <v>5380</v>
      </c>
      <c r="E33" s="10" t="s">
        <v>8</v>
      </c>
      <c r="F33" s="10" t="s">
        <v>36</v>
      </c>
      <c r="G33" s="10" t="str">
        <f t="shared" si="4"/>
        <v>บจก.เอที อิงค์ มีเดีย</v>
      </c>
      <c r="H33" s="10" t="s">
        <v>12</v>
      </c>
      <c r="I33" s="10" t="s">
        <v>123</v>
      </c>
      <c r="J33" s="10" t="s">
        <v>124</v>
      </c>
    </row>
    <row r="34" spans="1:10" s="6" customFormat="1" ht="49.2" x14ac:dyDescent="0.3">
      <c r="A34" s="9" t="s">
        <v>138</v>
      </c>
      <c r="B34" s="10" t="s">
        <v>125</v>
      </c>
      <c r="C34" s="11">
        <v>18000</v>
      </c>
      <c r="D34" s="11">
        <v>18000</v>
      </c>
      <c r="E34" s="10" t="s">
        <v>8</v>
      </c>
      <c r="F34" s="10" t="s">
        <v>126</v>
      </c>
      <c r="G34" s="10" t="str">
        <f t="shared" si="4"/>
        <v>นายศุภกร  ปิ่นคำ</v>
      </c>
      <c r="H34" s="10" t="s">
        <v>12</v>
      </c>
      <c r="I34" s="10" t="s">
        <v>127</v>
      </c>
      <c r="J34" s="10" t="s">
        <v>124</v>
      </c>
    </row>
    <row r="35" spans="1:10" s="6" customFormat="1" ht="49.2" x14ac:dyDescent="0.3">
      <c r="A35" s="9" t="s">
        <v>139</v>
      </c>
      <c r="B35" s="10" t="s">
        <v>119</v>
      </c>
      <c r="C35" s="11">
        <v>17595</v>
      </c>
      <c r="D35" s="11">
        <v>17595</v>
      </c>
      <c r="E35" s="10" t="s">
        <v>8</v>
      </c>
      <c r="F35" s="10" t="s">
        <v>120</v>
      </c>
      <c r="G35" s="10" t="str">
        <f t="shared" si="4"/>
        <v>นางนา ก๋องแก้ว</v>
      </c>
      <c r="H35" s="10" t="s">
        <v>12</v>
      </c>
      <c r="I35" s="10" t="s">
        <v>128</v>
      </c>
      <c r="J35" s="10" t="s">
        <v>121</v>
      </c>
    </row>
    <row r="36" spans="1:10" s="6" customFormat="1" ht="73.8" x14ac:dyDescent="0.3">
      <c r="A36" s="9" t="s">
        <v>140</v>
      </c>
      <c r="B36" s="10" t="s">
        <v>129</v>
      </c>
      <c r="C36" s="11">
        <v>23000</v>
      </c>
      <c r="D36" s="11">
        <v>23000</v>
      </c>
      <c r="E36" s="10" t="s">
        <v>8</v>
      </c>
      <c r="F36" s="10" t="s">
        <v>130</v>
      </c>
      <c r="G36" s="10" t="str">
        <f t="shared" si="4"/>
        <v>นายพัฒนา  แก้วประเสริฐ</v>
      </c>
      <c r="H36" s="10" t="s">
        <v>12</v>
      </c>
      <c r="I36" s="10" t="s">
        <v>131</v>
      </c>
      <c r="J36" s="10" t="s">
        <v>124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2026-03-19T04:38:37Z</dcterms:modified>
  <cp:category/>
  <cp:contentStatus/>
</cp:coreProperties>
</file>